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PGF Total" sheetId="1" state="visible" r:id="rId2"/>
    <sheet name="Cotraitant 1" sheetId="2" state="visible" r:id="rId3"/>
    <sheet name="Cotraitant 2" sheetId="3" state="visible" r:id="rId4"/>
    <sheet name="Cotraitant 3" sheetId="4" state="visible" r:id="rId5"/>
    <sheet name="Cotraitant 4" sheetId="5" state="visible" r:id="rId6"/>
    <sheet name="Cotraitant 5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<sst xmlns="http://schemas.openxmlformats.org/spreadsheetml/2006/main" count="158" uniqueCount="38">
  <si>
    <t xml:space="preserve">Mission de maîtrise d'œuvre relative à la transformation de la maison du gardien du centre d’entretien et d’intervention (CEI) de Vernouillet (28) de la direction interdépartementale des routes Nord- Ouest, en bureaux.</t>
  </si>
  <si>
    <t xml:space="preserve">Décomposition du prix global et forfaitaire – Groupement XXX</t>
  </si>
  <si>
    <t xml:space="preserve">Missions</t>
  </si>
  <si>
    <t xml:space="preserve">Cotraitant 1 (€ HT)</t>
  </si>
  <si>
    <t xml:space="preserve">Cotraitant 2 (€ HT)</t>
  </si>
  <si>
    <t xml:space="preserve">Cotraitant 3 (€ HT)</t>
  </si>
  <si>
    <t xml:space="preserve">Cotraitant 4 (€ HT)</t>
  </si>
  <si>
    <t xml:space="preserve">Cotraitant 5 (€ HT)</t>
  </si>
  <si>
    <t xml:space="preserve">Montant total HT</t>
  </si>
  <si>
    <t xml:space="preserve">%</t>
  </si>
  <si>
    <t xml:space="preserve">DIAG</t>
  </si>
  <si>
    <t xml:space="preserve">APS</t>
  </si>
  <si>
    <t xml:space="preserve">APD</t>
  </si>
  <si>
    <t xml:space="preserve">PRO</t>
  </si>
  <si>
    <t xml:space="preserve">ACT</t>
  </si>
  <si>
    <t xml:space="preserve">VISA</t>
  </si>
  <si>
    <t xml:space="preserve">DET</t>
  </si>
  <si>
    <t xml:space="preserve">AOR</t>
  </si>
  <si>
    <t xml:space="preserve">OPC</t>
  </si>
  <si>
    <t xml:space="preserve">EP</t>
  </si>
  <si>
    <t xml:space="preserve">Total € HT</t>
  </si>
  <si>
    <t xml:space="preserve">TVA</t>
  </si>
  <si>
    <t xml:space="preserve">Total € TTC</t>
  </si>
  <si>
    <t xml:space="preserve">Décomposition du prix global et forfaitaire – Cotraitant 1 – Nom : </t>
  </si>
  <si>
    <t xml:space="preserve">Chef de projet</t>
  </si>
  <si>
    <t xml:space="preserve">Senior</t>
  </si>
  <si>
    <t xml:space="preserve">Junior</t>
  </si>
  <si>
    <t xml:space="preserve">Prix d'une vacation d'une journée (en € H.T.)</t>
  </si>
  <si>
    <t xml:space="preserve">Nombre de jours</t>
  </si>
  <si>
    <t xml:space="preserve">Prix H.T.</t>
  </si>
  <si>
    <t xml:space="preserve">Prix total H.T.</t>
  </si>
  <si>
    <t xml:space="preserve">T.V.A.</t>
  </si>
  <si>
    <t xml:space="preserve">Prix total T.T.C.</t>
  </si>
  <si>
    <t xml:space="preserve">Total de la prestation</t>
  </si>
  <si>
    <t xml:space="preserve">Décomposition du prix global et forfaitaire – Cotraitant 2 – Nom : </t>
  </si>
  <si>
    <t xml:space="preserve">Décomposition du prix global et forfaitaire – Cotraitant 3 – Nom : </t>
  </si>
  <si>
    <t xml:space="preserve">Décomposition du prix global et forfaitaire – Cotraitant 4 – Nom : </t>
  </si>
  <si>
    <t xml:space="preserve">Décomposition du prix global et forfaitaire – Cotraitant 5 – Nom :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</si>
</sst>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-40C];[RED]\-#,##0.00\ [$€-40C]"/>
    <numFmt numFmtId="166" formatCode="0\ %"/>
    <numFmt numFmtId="167" formatCode="0%"/>
    <numFmt numFmtId="168" formatCode="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name val="Arial"/>
      <family val="2"/>
      <charset val="1"/>
    </font>
    <font>
      <b val="true"/>
      <i val="true"/>
      <u val="single"/>
      <sz val="10"/>
      <name val="Arial"/>
      <family val="2"/>
      <charset val="1"/>
    </font>
    <font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center" vertical="bottom" textRotation="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center" vertical="bottom" textRotation="9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-tête" xfId="20"/>
    <cellStyle name="Résultat2" xfId="21"/>
    <cellStyle name="Titre1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60546875" defaultRowHeight="12.8" zeroHeight="false" outlineLevelRow="0" outlineLevelCol="0"/>
  <cols>
    <col collapsed="false" customWidth="true" hidden="false" outlineLevel="0" max="1" min="1" style="0" width="24.31"/>
    <col collapsed="false" customWidth="true" hidden="false" outlineLevel="0" max="6" min="2" style="0" width="20.41"/>
    <col collapsed="false" customWidth="true" hidden="false" outlineLevel="0" max="7" min="7" style="0" width="21.39"/>
    <col collapsed="false" customWidth="true" hidden="false" outlineLevel="0" max="8" min="8" style="0" width="9.03"/>
  </cols>
  <sheetData>
    <row r="1" customFormat="false" ht="32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3" customFormat="false" ht="12.8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</row>
    <row r="4" customFormat="false" ht="12.8" hidden="false" customHeight="false" outlineLevel="0" collapsed="false">
      <c r="A4" s="3"/>
      <c r="B4" s="3"/>
      <c r="C4" s="3"/>
      <c r="D4" s="3"/>
      <c r="E4" s="3"/>
      <c r="F4" s="3"/>
      <c r="G4" s="3"/>
      <c r="H4" s="3"/>
    </row>
    <row r="5" customFormat="false" ht="12.8" hidden="false" customHeight="false" outlineLevel="0" collapsed="false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customFormat="false" ht="12.8" hidden="false" customHeight="false" outlineLevel="0" collapsed="false">
      <c r="A6" s="6" t="s">
        <v>10</v>
      </c>
      <c r="B6" s="7" t="n">
        <f aca="false">'Cotraitant 1'!H8</f>
        <v>0</v>
      </c>
      <c r="C6" s="7" t="n">
        <f aca="false">'Cotraitant 2'!H8</f>
        <v>0</v>
      </c>
      <c r="D6" s="7" t="n">
        <f aca="false">'Cotraitant 3'!H8</f>
        <v>0</v>
      </c>
      <c r="E6" s="7" t="n">
        <f aca="false">'Cotraitant 4'!H8</f>
        <v>0</v>
      </c>
      <c r="F6" s="7" t="n">
        <f aca="false">'Cotraitant 5'!H8</f>
        <v>0</v>
      </c>
      <c r="G6" s="7" t="n">
        <f aca="false">SUM(B6:F6)</f>
        <v>0</v>
      </c>
      <c r="H6" s="8" t="e">
        <f aca="false">G6/$G$16</f>
        <v>#DIV/0!</v>
      </c>
    </row>
    <row r="7" customFormat="false" ht="12.8" hidden="false" customHeight="false" outlineLevel="0" collapsed="false">
      <c r="A7" s="6" t="s">
        <v>11</v>
      </c>
      <c r="B7" s="7" t="n">
        <f aca="false">'Cotraitant 1'!H9</f>
        <v>0</v>
      </c>
      <c r="C7" s="7" t="n">
        <f aca="false">'Cotraitant 2'!H9</f>
        <v>0</v>
      </c>
      <c r="D7" s="7" t="n">
        <f aca="false">'Cotraitant 3'!H9</f>
        <v>0</v>
      </c>
      <c r="E7" s="7" t="n">
        <f aca="false">'Cotraitant 4'!H9</f>
        <v>0</v>
      </c>
      <c r="F7" s="7" t="n">
        <f aca="false">'Cotraitant 5'!H9</f>
        <v>0</v>
      </c>
      <c r="G7" s="7" t="n">
        <f aca="false">SUM(B7:F7)</f>
        <v>0</v>
      </c>
      <c r="H7" s="8" t="e">
        <f aca="false">G7/$G$16</f>
        <v>#DIV/0!</v>
      </c>
    </row>
    <row r="8" customFormat="false" ht="12.8" hidden="false" customHeight="false" outlineLevel="0" collapsed="false">
      <c r="A8" s="6" t="s">
        <v>12</v>
      </c>
      <c r="B8" s="7" t="n">
        <f aca="false">'Cotraitant 1'!H10</f>
        <v>0</v>
      </c>
      <c r="C8" s="7" t="n">
        <f aca="false">'Cotraitant 2'!H10</f>
        <v>0</v>
      </c>
      <c r="D8" s="7" t="n">
        <f aca="false">'Cotraitant 3'!H10</f>
        <v>0</v>
      </c>
      <c r="E8" s="7" t="n">
        <f aca="false">'Cotraitant 4'!H10</f>
        <v>0</v>
      </c>
      <c r="F8" s="7" t="n">
        <f aca="false">'Cotraitant 5'!H10</f>
        <v>0</v>
      </c>
      <c r="G8" s="7" t="n">
        <f aca="false">SUM(B8:F8)</f>
        <v>0</v>
      </c>
      <c r="H8" s="8" t="e">
        <f aca="false">G8/$G$16</f>
        <v>#DIV/0!</v>
      </c>
    </row>
    <row r="9" customFormat="false" ht="12.8" hidden="false" customHeight="false" outlineLevel="0" collapsed="false">
      <c r="A9" s="6" t="s">
        <v>13</v>
      </c>
      <c r="B9" s="7" t="n">
        <f aca="false">'Cotraitant 1'!H11</f>
        <v>0</v>
      </c>
      <c r="C9" s="7" t="n">
        <f aca="false">'Cotraitant 2'!H11</f>
        <v>0</v>
      </c>
      <c r="D9" s="7" t="n">
        <f aca="false">'Cotraitant 3'!H11</f>
        <v>0</v>
      </c>
      <c r="E9" s="7" t="n">
        <f aca="false">'Cotraitant 4'!H11</f>
        <v>0</v>
      </c>
      <c r="F9" s="7" t="n">
        <f aca="false">'Cotraitant 5'!H11</f>
        <v>0</v>
      </c>
      <c r="G9" s="7" t="n">
        <f aca="false">SUM(B9:F9)</f>
        <v>0</v>
      </c>
      <c r="H9" s="8" t="e">
        <f aca="false">G9/$G$16</f>
        <v>#DIV/0!</v>
      </c>
    </row>
    <row r="10" customFormat="false" ht="12.8" hidden="false" customHeight="false" outlineLevel="0" collapsed="false">
      <c r="A10" s="6" t="s">
        <v>14</v>
      </c>
      <c r="B10" s="7" t="n">
        <f aca="false">'Cotraitant 1'!H12</f>
        <v>0</v>
      </c>
      <c r="C10" s="7" t="n">
        <f aca="false">'Cotraitant 2'!H12</f>
        <v>0</v>
      </c>
      <c r="D10" s="7" t="n">
        <f aca="false">'Cotraitant 3'!H12</f>
        <v>0</v>
      </c>
      <c r="E10" s="7" t="n">
        <f aca="false">'Cotraitant 4'!H12</f>
        <v>0</v>
      </c>
      <c r="F10" s="7" t="n">
        <f aca="false">'Cotraitant 5'!H12</f>
        <v>0</v>
      </c>
      <c r="G10" s="7" t="n">
        <f aca="false">SUM(B10:F10)</f>
        <v>0</v>
      </c>
      <c r="H10" s="8" t="e">
        <f aca="false">G10/$G$16</f>
        <v>#DIV/0!</v>
      </c>
    </row>
    <row r="11" customFormat="false" ht="12.8" hidden="false" customHeight="false" outlineLevel="0" collapsed="false">
      <c r="A11" s="6" t="s">
        <v>15</v>
      </c>
      <c r="B11" s="7" t="n">
        <f aca="false">'Cotraitant 1'!H13</f>
        <v>0</v>
      </c>
      <c r="C11" s="7" t="n">
        <f aca="false">'Cotraitant 2'!H13</f>
        <v>0</v>
      </c>
      <c r="D11" s="7" t="n">
        <f aca="false">'Cotraitant 3'!H13</f>
        <v>0</v>
      </c>
      <c r="E11" s="7" t="n">
        <f aca="false">'Cotraitant 4'!H13</f>
        <v>0</v>
      </c>
      <c r="F11" s="7" t="n">
        <f aca="false">'Cotraitant 5'!H13</f>
        <v>0</v>
      </c>
      <c r="G11" s="7" t="n">
        <f aca="false">SUM(B11:F11)</f>
        <v>0</v>
      </c>
      <c r="H11" s="8" t="e">
        <f aca="false">G11/$G$16</f>
        <v>#DIV/0!</v>
      </c>
    </row>
    <row r="12" customFormat="false" ht="12.8" hidden="false" customHeight="false" outlineLevel="0" collapsed="false">
      <c r="A12" s="6" t="s">
        <v>16</v>
      </c>
      <c r="B12" s="7" t="n">
        <f aca="false">'Cotraitant 1'!H14</f>
        <v>0</v>
      </c>
      <c r="C12" s="7" t="n">
        <f aca="false">'Cotraitant 2'!H14</f>
        <v>0</v>
      </c>
      <c r="D12" s="7" t="n">
        <f aca="false">'Cotraitant 3'!H14</f>
        <v>0</v>
      </c>
      <c r="E12" s="7" t="n">
        <f aca="false">'Cotraitant 4'!H14</f>
        <v>0</v>
      </c>
      <c r="F12" s="7" t="n">
        <f aca="false">'Cotraitant 5'!H14</f>
        <v>0</v>
      </c>
      <c r="G12" s="7" t="n">
        <f aca="false">SUM(B12:F12)</f>
        <v>0</v>
      </c>
      <c r="H12" s="8" t="e">
        <f aca="false">G12/$G$16</f>
        <v>#DIV/0!</v>
      </c>
    </row>
    <row r="13" customFormat="false" ht="12.8" hidden="false" customHeight="false" outlineLevel="0" collapsed="false">
      <c r="A13" s="6" t="s">
        <v>17</v>
      </c>
      <c r="B13" s="7" t="n">
        <f aca="false">'Cotraitant 1'!H15</f>
        <v>0</v>
      </c>
      <c r="C13" s="7" t="n">
        <f aca="false">'Cotraitant 2'!H15</f>
        <v>0</v>
      </c>
      <c r="D13" s="7" t="n">
        <f aca="false">'Cotraitant 3'!H15</f>
        <v>0</v>
      </c>
      <c r="E13" s="7" t="n">
        <f aca="false">'Cotraitant 4'!H15</f>
        <v>0</v>
      </c>
      <c r="F13" s="7" t="n">
        <f aca="false">'Cotraitant 5'!H15</f>
        <v>0</v>
      </c>
      <c r="G13" s="7" t="n">
        <f aca="false">SUM(B13:F13)</f>
        <v>0</v>
      </c>
      <c r="H13" s="8" t="e">
        <f aca="false">G13/$G$16</f>
        <v>#DIV/0!</v>
      </c>
    </row>
    <row r="14" customFormat="false" ht="12.8" hidden="false" customHeight="false" outlineLevel="0" collapsed="false">
      <c r="A14" s="6" t="s">
        <v>18</v>
      </c>
      <c r="B14" s="7" t="n">
        <f aca="false">'Cotraitant 1'!H16</f>
        <v>0</v>
      </c>
      <c r="C14" s="7" t="n">
        <f aca="false">'Cotraitant 2'!H16</f>
        <v>0</v>
      </c>
      <c r="D14" s="7" t="n">
        <f aca="false">'Cotraitant 3'!H16</f>
        <v>0</v>
      </c>
      <c r="E14" s="7" t="n">
        <f aca="false">'Cotraitant 4'!H16</f>
        <v>0</v>
      </c>
      <c r="F14" s="7" t="n">
        <f aca="false">'Cotraitant 5'!H16</f>
        <v>0</v>
      </c>
      <c r="G14" s="7" t="n">
        <f aca="false">SUM(B14:F14)</f>
        <v>0</v>
      </c>
      <c r="H14" s="8" t="e">
        <f aca="false">G14/$G$16</f>
        <v>#DIV/0!</v>
      </c>
    </row>
    <row r="15" customFormat="false" ht="12.8" hidden="false" customHeight="false" outlineLevel="0" collapsed="false">
      <c r="A15" s="6" t="s">
        <v>19</v>
      </c>
      <c r="B15" s="7" t="n">
        <f aca="false">'Cotraitant 1'!H17</f>
        <v>0</v>
      </c>
      <c r="C15" s="7" t="n">
        <f aca="false">'Cotraitant 2'!H17</f>
        <v>0</v>
      </c>
      <c r="D15" s="7" t="n">
        <f aca="false">'Cotraitant 3'!H17</f>
        <v>0</v>
      </c>
      <c r="E15" s="7" t="n">
        <f aca="false">'Cotraitant 4'!H17</f>
        <v>0</v>
      </c>
      <c r="F15" s="7" t="n">
        <f aca="false">'Cotraitant 5'!H17</f>
        <v>0</v>
      </c>
      <c r="G15" s="7" t="n">
        <f aca="false">SUM(B15:F15)</f>
        <v>0</v>
      </c>
      <c r="H15" s="8" t="e">
        <f aca="false">G15/$G$16</f>
        <v>#DIV/0!</v>
      </c>
    </row>
    <row r="16" customFormat="false" ht="12.8" hidden="false" customHeight="false" outlineLevel="0" collapsed="false">
      <c r="A16" s="9" t="s">
        <v>20</v>
      </c>
      <c r="B16" s="7" t="n">
        <f aca="false">SUM(B6:B15)</f>
        <v>0</v>
      </c>
      <c r="C16" s="7" t="n">
        <f aca="false">SUM(C6:C15)</f>
        <v>0</v>
      </c>
      <c r="D16" s="7" t="n">
        <f aca="false">SUM(D6:D15)</f>
        <v>0</v>
      </c>
      <c r="E16" s="7" t="n">
        <f aca="false">SUM(E6:E15)</f>
        <v>0</v>
      </c>
      <c r="F16" s="7" t="n">
        <f aca="false">SUM(F6:F15)</f>
        <v>0</v>
      </c>
      <c r="G16" s="7" t="n">
        <f aca="false">SUM(G6:G15)</f>
        <v>0</v>
      </c>
      <c r="H16" s="10" t="n">
        <v>1</v>
      </c>
    </row>
    <row r="17" customFormat="false" ht="12.8" hidden="false" customHeight="false" outlineLevel="0" collapsed="false">
      <c r="A17" s="9" t="s">
        <v>21</v>
      </c>
      <c r="B17" s="7" t="n">
        <f aca="false">B16*0.2</f>
        <v>0</v>
      </c>
      <c r="C17" s="7" t="n">
        <f aca="false">C16*0.2</f>
        <v>0</v>
      </c>
      <c r="D17" s="7" t="n">
        <f aca="false">D16*0.2</f>
        <v>0</v>
      </c>
      <c r="E17" s="7" t="n">
        <f aca="false">E16*0.2</f>
        <v>0</v>
      </c>
      <c r="F17" s="7" t="n">
        <f aca="false">F16*0.2</f>
        <v>0</v>
      </c>
      <c r="G17" s="7" t="n">
        <f aca="false">G16*0.2</f>
        <v>0</v>
      </c>
    </row>
    <row r="18" customFormat="false" ht="12.8" hidden="false" customHeight="false" outlineLevel="0" collapsed="false">
      <c r="A18" s="9" t="s">
        <v>22</v>
      </c>
      <c r="B18" s="7" t="n">
        <f aca="false">B16+B17</f>
        <v>0</v>
      </c>
      <c r="C18" s="7" t="n">
        <f aca="false">C16+C17</f>
        <v>0</v>
      </c>
      <c r="D18" s="7" t="n">
        <f aca="false">D16+D17</f>
        <v>0</v>
      </c>
      <c r="E18" s="7" t="n">
        <f aca="false">E16+E17</f>
        <v>0</v>
      </c>
      <c r="F18" s="7" t="n">
        <f aca="false">F16+F17</f>
        <v>0</v>
      </c>
      <c r="G18" s="7" t="n">
        <f aca="false">G16+G17</f>
        <v>0</v>
      </c>
    </row>
  </sheetData>
  <mergeCells count="2">
    <mergeCell ref="A1:H1"/>
    <mergeCell ref="A3:H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12109375" defaultRowHeight="14.65" zeroHeight="false" outlineLevelRow="0" outlineLevelCol="0"/>
  <cols>
    <col collapsed="false" customWidth="true" hidden="false" outlineLevel="0" max="1" min="1" style="0" width="29.76"/>
    <col collapsed="false" customWidth="true" hidden="false" outlineLevel="0" max="7" min="2" style="0" width="10.19"/>
  </cols>
  <sheetData>
    <row r="1" customFormat="false" ht="48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="11" customFormat="true" ht="26.85" hidden="false" customHeight="true" outlineLevel="0" collapsed="false">
      <c r="A3" s="2" t="s">
        <v>23</v>
      </c>
      <c r="B3" s="2"/>
      <c r="C3" s="2"/>
      <c r="D3" s="2"/>
      <c r="E3" s="2"/>
      <c r="F3" s="2"/>
      <c r="G3" s="2"/>
      <c r="H3" s="2"/>
      <c r="I3" s="2"/>
      <c r="J3" s="2"/>
      <c r="AMH3" s="0"/>
      <c r="AMI3" s="0"/>
      <c r="AMJ3" s="0"/>
    </row>
    <row r="4" s="11" customFormat="true" ht="14.65" hidden="false" customHeight="false" outlineLevel="0" collapsed="false">
      <c r="AMH4" s="0"/>
      <c r="AMI4" s="0"/>
      <c r="AMJ4" s="0"/>
    </row>
    <row r="5" customFormat="false" ht="50.7" hidden="false" customHeight="true" outlineLevel="0" collapsed="false">
      <c r="A5" s="12"/>
      <c r="B5" s="13" t="s">
        <v>24</v>
      </c>
      <c r="C5" s="13"/>
      <c r="D5" s="14" t="s">
        <v>25</v>
      </c>
      <c r="E5" s="14"/>
      <c r="F5" s="14" t="s">
        <v>26</v>
      </c>
      <c r="G5" s="14"/>
    </row>
    <row r="6" customFormat="false" ht="32.05" hidden="false" customHeight="true" outlineLevel="0" collapsed="false">
      <c r="A6" s="15" t="s">
        <v>27</v>
      </c>
      <c r="B6" s="14"/>
      <c r="C6" s="14"/>
      <c r="D6" s="14"/>
      <c r="E6" s="14"/>
      <c r="F6" s="14"/>
      <c r="G6" s="14"/>
    </row>
    <row r="7" customFormat="false" ht="57.45" hidden="false" customHeight="true" outlineLevel="0" collapsed="false">
      <c r="A7" s="4" t="s">
        <v>2</v>
      </c>
      <c r="B7" s="14" t="s">
        <v>28</v>
      </c>
      <c r="C7" s="13" t="s">
        <v>29</v>
      </c>
      <c r="D7" s="14" t="s">
        <v>28</v>
      </c>
      <c r="E7" s="13" t="s">
        <v>29</v>
      </c>
      <c r="F7" s="14" t="s">
        <v>28</v>
      </c>
      <c r="G7" s="13" t="s">
        <v>29</v>
      </c>
      <c r="H7" s="14" t="s">
        <v>30</v>
      </c>
      <c r="I7" s="14" t="s">
        <v>31</v>
      </c>
      <c r="J7" s="14" t="s">
        <v>32</v>
      </c>
    </row>
    <row r="8" customFormat="false" ht="12.95" hidden="false" customHeight="true" outlineLevel="0" collapsed="false">
      <c r="A8" s="6" t="s">
        <v>10</v>
      </c>
      <c r="B8" s="16"/>
      <c r="C8" s="16" t="n">
        <f aca="false">B8*$B$6</f>
        <v>0</v>
      </c>
      <c r="D8" s="16"/>
      <c r="E8" s="16" t="n">
        <f aca="false">D8*$D$6</f>
        <v>0</v>
      </c>
      <c r="F8" s="16"/>
      <c r="G8" s="16" t="n">
        <f aca="false">F8*$F$6</f>
        <v>0</v>
      </c>
      <c r="H8" s="16" t="n">
        <f aca="false">C8+E8+G8</f>
        <v>0</v>
      </c>
      <c r="I8" s="16" t="n">
        <f aca="false">H8*0.2</f>
        <v>0</v>
      </c>
      <c r="J8" s="16" t="n">
        <f aca="false">H8+I8</f>
        <v>0</v>
      </c>
    </row>
    <row r="9" customFormat="false" ht="12.95" hidden="false" customHeight="true" outlineLevel="0" collapsed="false">
      <c r="A9" s="6" t="s">
        <v>11</v>
      </c>
      <c r="B9" s="16"/>
      <c r="C9" s="16" t="n">
        <f aca="false">B9*$B$6</f>
        <v>0</v>
      </c>
      <c r="D9" s="16"/>
      <c r="E9" s="16" t="n">
        <f aca="false">D9*$D$6</f>
        <v>0</v>
      </c>
      <c r="F9" s="16"/>
      <c r="G9" s="16" t="n">
        <f aca="false">F9*$F$6</f>
        <v>0</v>
      </c>
      <c r="H9" s="16" t="n">
        <f aca="false">C9+E9+G9</f>
        <v>0</v>
      </c>
      <c r="I9" s="16" t="n">
        <f aca="false">H9*0.2</f>
        <v>0</v>
      </c>
      <c r="J9" s="16" t="n">
        <f aca="false">H9+I9</f>
        <v>0</v>
      </c>
    </row>
    <row r="10" customFormat="false" ht="12.95" hidden="false" customHeight="true" outlineLevel="0" collapsed="false">
      <c r="A10" s="6" t="s">
        <v>12</v>
      </c>
      <c r="B10" s="16"/>
      <c r="C10" s="16" t="n">
        <f aca="false">B10*$B$6</f>
        <v>0</v>
      </c>
      <c r="D10" s="16"/>
      <c r="E10" s="16" t="n">
        <f aca="false">D10*$D$6</f>
        <v>0</v>
      </c>
      <c r="F10" s="16"/>
      <c r="G10" s="16" t="n">
        <f aca="false">F10*$F$6</f>
        <v>0</v>
      </c>
      <c r="H10" s="16" t="n">
        <f aca="false">C10+E10+G10</f>
        <v>0</v>
      </c>
      <c r="I10" s="16" t="n">
        <f aca="false">H10*0.2</f>
        <v>0</v>
      </c>
      <c r="J10" s="16" t="n">
        <f aca="false">H10+I10</f>
        <v>0</v>
      </c>
    </row>
    <row r="11" customFormat="false" ht="12.95" hidden="false" customHeight="true" outlineLevel="0" collapsed="false">
      <c r="A11" s="6" t="s">
        <v>13</v>
      </c>
      <c r="B11" s="16"/>
      <c r="C11" s="16" t="n">
        <f aca="false">B11*$B$6</f>
        <v>0</v>
      </c>
      <c r="D11" s="16"/>
      <c r="E11" s="16" t="n">
        <f aca="false">D11*$D$6</f>
        <v>0</v>
      </c>
      <c r="F11" s="16"/>
      <c r="G11" s="16" t="n">
        <f aca="false">F11*$F$6</f>
        <v>0</v>
      </c>
      <c r="H11" s="16" t="n">
        <f aca="false">C11+E11+G11</f>
        <v>0</v>
      </c>
      <c r="I11" s="16" t="n">
        <f aca="false">H11*0.2</f>
        <v>0</v>
      </c>
      <c r="J11" s="16" t="n">
        <f aca="false">H11+I11</f>
        <v>0</v>
      </c>
    </row>
    <row r="12" customFormat="false" ht="12.95" hidden="false" customHeight="true" outlineLevel="0" collapsed="false">
      <c r="A12" s="6" t="s">
        <v>14</v>
      </c>
      <c r="B12" s="16"/>
      <c r="C12" s="16" t="n">
        <f aca="false">B12*$B$6</f>
        <v>0</v>
      </c>
      <c r="D12" s="16"/>
      <c r="E12" s="16" t="n">
        <f aca="false">D12*$D$6</f>
        <v>0</v>
      </c>
      <c r="F12" s="16"/>
      <c r="G12" s="16" t="n">
        <f aca="false">F12*$F$6</f>
        <v>0</v>
      </c>
      <c r="H12" s="16" t="n">
        <f aca="false">C12+E12+G12</f>
        <v>0</v>
      </c>
      <c r="I12" s="16" t="n">
        <f aca="false">H12*0.2</f>
        <v>0</v>
      </c>
      <c r="J12" s="16" t="n">
        <f aca="false">H12+I12</f>
        <v>0</v>
      </c>
    </row>
    <row r="13" customFormat="false" ht="12.95" hidden="false" customHeight="true" outlineLevel="0" collapsed="false">
      <c r="A13" s="6" t="s">
        <v>15</v>
      </c>
      <c r="B13" s="16"/>
      <c r="C13" s="16" t="n">
        <f aca="false">B13*$B$6</f>
        <v>0</v>
      </c>
      <c r="D13" s="16"/>
      <c r="E13" s="16" t="n">
        <f aca="false">D13*$D$6</f>
        <v>0</v>
      </c>
      <c r="F13" s="16"/>
      <c r="G13" s="16" t="n">
        <f aca="false">F13*$F$6</f>
        <v>0</v>
      </c>
      <c r="H13" s="16" t="n">
        <f aca="false">C13+E13+G13</f>
        <v>0</v>
      </c>
      <c r="I13" s="16" t="n">
        <f aca="false">H13*0.2</f>
        <v>0</v>
      </c>
      <c r="J13" s="16" t="n">
        <f aca="false">H13+I13</f>
        <v>0</v>
      </c>
    </row>
    <row r="14" customFormat="false" ht="12.95" hidden="false" customHeight="true" outlineLevel="0" collapsed="false">
      <c r="A14" s="6" t="s">
        <v>16</v>
      </c>
      <c r="B14" s="16"/>
      <c r="C14" s="16" t="n">
        <f aca="false">B14*$B$6</f>
        <v>0</v>
      </c>
      <c r="D14" s="16"/>
      <c r="E14" s="16" t="n">
        <f aca="false">D14*$D$6</f>
        <v>0</v>
      </c>
      <c r="F14" s="16"/>
      <c r="G14" s="16" t="n">
        <f aca="false">F14*$F$6</f>
        <v>0</v>
      </c>
      <c r="H14" s="16" t="n">
        <f aca="false">C14+E14+G14</f>
        <v>0</v>
      </c>
      <c r="I14" s="16" t="n">
        <f aca="false">H14*0.2</f>
        <v>0</v>
      </c>
      <c r="J14" s="16" t="n">
        <f aca="false">H14+I14</f>
        <v>0</v>
      </c>
    </row>
    <row r="15" customFormat="false" ht="12.95" hidden="false" customHeight="true" outlineLevel="0" collapsed="false">
      <c r="A15" s="6" t="s">
        <v>17</v>
      </c>
      <c r="B15" s="16"/>
      <c r="C15" s="16" t="n">
        <f aca="false">B15*$B$6</f>
        <v>0</v>
      </c>
      <c r="D15" s="16"/>
      <c r="E15" s="16" t="n">
        <f aca="false">D15*$D$6</f>
        <v>0</v>
      </c>
      <c r="F15" s="16"/>
      <c r="G15" s="16" t="n">
        <f aca="false">F15*$F$6</f>
        <v>0</v>
      </c>
      <c r="H15" s="16" t="n">
        <f aca="false">C15+E15+G15</f>
        <v>0</v>
      </c>
      <c r="I15" s="16" t="n">
        <f aca="false">H15*0.2</f>
        <v>0</v>
      </c>
      <c r="J15" s="16" t="n">
        <f aca="false">H15+I15</f>
        <v>0</v>
      </c>
    </row>
    <row r="16" customFormat="false" ht="12.95" hidden="false" customHeight="true" outlineLevel="0" collapsed="false">
      <c r="A16" s="6" t="s">
        <v>18</v>
      </c>
      <c r="B16" s="16"/>
      <c r="C16" s="16" t="n">
        <f aca="false">B16*$B$6</f>
        <v>0</v>
      </c>
      <c r="D16" s="16"/>
      <c r="E16" s="16" t="n">
        <f aca="false">D16*$D$6</f>
        <v>0</v>
      </c>
      <c r="F16" s="16"/>
      <c r="G16" s="16" t="n">
        <f aca="false">F16*$F$6</f>
        <v>0</v>
      </c>
      <c r="H16" s="16" t="n">
        <f aca="false">C16+E16+G16</f>
        <v>0</v>
      </c>
      <c r="I16" s="16" t="n">
        <f aca="false">H16*0.2</f>
        <v>0</v>
      </c>
      <c r="J16" s="16" t="n">
        <f aca="false">H16+I16</f>
        <v>0</v>
      </c>
    </row>
    <row r="17" customFormat="false" ht="12.95" hidden="false" customHeight="true" outlineLevel="0" collapsed="false">
      <c r="A17" s="6" t="s">
        <v>19</v>
      </c>
      <c r="B17" s="16"/>
      <c r="C17" s="16" t="n">
        <f aca="false">B17*$B$6</f>
        <v>0</v>
      </c>
      <c r="D17" s="16"/>
      <c r="E17" s="16" t="n">
        <f aca="false">D17*$D$6</f>
        <v>0</v>
      </c>
      <c r="F17" s="16"/>
      <c r="G17" s="16" t="n">
        <f aca="false">F17*$F$6</f>
        <v>0</v>
      </c>
      <c r="H17" s="16" t="n">
        <f aca="false">C17+E17+G17</f>
        <v>0</v>
      </c>
      <c r="I17" s="16" t="n">
        <f aca="false">H17*0.2</f>
        <v>0</v>
      </c>
      <c r="J17" s="16" t="n">
        <f aca="false">H17+I17</f>
        <v>0</v>
      </c>
    </row>
    <row r="18" customFormat="false" ht="14.65" hidden="false" customHeight="false" outlineLevel="0" collapsed="false">
      <c r="A18" s="17" t="s">
        <v>33</v>
      </c>
      <c r="B18" s="18" t="n">
        <f aca="false">SUM(B8:B17)</f>
        <v>0</v>
      </c>
      <c r="C18" s="18"/>
      <c r="D18" s="18" t="n">
        <f aca="false">SUM(D8:D17)</f>
        <v>0</v>
      </c>
      <c r="E18" s="18"/>
      <c r="F18" s="18" t="n">
        <f aca="false">SUM(F8:F17)</f>
        <v>0</v>
      </c>
      <c r="G18" s="18"/>
      <c r="H18" s="18" t="n">
        <f aca="false">SUM(H8:H17)</f>
        <v>0</v>
      </c>
      <c r="I18" s="18" t="n">
        <f aca="false">SUM(I8:I17)</f>
        <v>0</v>
      </c>
      <c r="J18" s="18" t="n">
        <f aca="false">SUM(J8:J17)</f>
        <v>0</v>
      </c>
    </row>
    <row r="19" customFormat="false" ht="14.65" hidden="false" customHeight="false" outlineLevel="0" collapsed="false">
      <c r="H19" s="19"/>
      <c r="I19" s="19"/>
      <c r="J19" s="19"/>
    </row>
    <row r="22" customFormat="false" ht="13.8" hidden="false" customHeight="false" outlineLevel="0" collapsed="false">
      <c r="F22" s="2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1:J1"/>
    <mergeCell ref="A3:J3"/>
    <mergeCell ref="B5:C5"/>
    <mergeCell ref="D5:E5"/>
    <mergeCell ref="F5:G5"/>
    <mergeCell ref="B6:C6"/>
    <mergeCell ref="D6:E6"/>
    <mergeCell ref="F6:G6"/>
    <mergeCell ref="H19:J19"/>
  </mergeCells>
  <printOptions headings="false" gridLines="false" gridLinesSet="true" horizontalCentered="true" verticalCentered="false"/>
  <pageMargins left="0.7875" right="0.7875" top="0.984027777777778" bottom="0.984027777777778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12109375" defaultRowHeight="12.8" zeroHeight="false" outlineLevelRow="0" outlineLevelCol="0"/>
  <cols>
    <col collapsed="false" customWidth="true" hidden="false" outlineLevel="0" max="1" min="1" style="0" width="29.76"/>
    <col collapsed="false" customWidth="true" hidden="false" outlineLevel="0" max="7" min="2" style="0" width="10.19"/>
  </cols>
  <sheetData>
    <row r="1" customFormat="false" ht="48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="11" customFormat="true" ht="26.85" hidden="false" customHeight="true" outlineLevel="0" collapsed="false">
      <c r="A3" s="2" t="s">
        <v>34</v>
      </c>
      <c r="B3" s="2"/>
      <c r="C3" s="2"/>
      <c r="D3" s="2"/>
      <c r="E3" s="2"/>
      <c r="F3" s="2"/>
      <c r="G3" s="2"/>
      <c r="H3" s="2"/>
      <c r="I3" s="2"/>
      <c r="J3" s="2"/>
      <c r="AMH3" s="0"/>
      <c r="AMI3" s="0"/>
      <c r="AMJ3" s="0"/>
    </row>
    <row r="4" s="11" customFormat="true" ht="12.8" hidden="false" customHeight="false" outlineLevel="0" collapsed="false">
      <c r="AMH4" s="0"/>
      <c r="AMI4" s="0"/>
      <c r="AMJ4" s="0"/>
    </row>
    <row r="5" customFormat="false" ht="50.7" hidden="false" customHeight="true" outlineLevel="0" collapsed="false">
      <c r="A5" s="12"/>
      <c r="B5" s="13" t="s">
        <v>24</v>
      </c>
      <c r="C5" s="13"/>
      <c r="D5" s="14" t="s">
        <v>25</v>
      </c>
      <c r="E5" s="14"/>
      <c r="F5" s="14" t="s">
        <v>26</v>
      </c>
      <c r="G5" s="14"/>
    </row>
    <row r="6" customFormat="false" ht="32.05" hidden="false" customHeight="true" outlineLevel="0" collapsed="false">
      <c r="A6" s="15" t="s">
        <v>27</v>
      </c>
      <c r="B6" s="14"/>
      <c r="C6" s="14"/>
      <c r="D6" s="14"/>
      <c r="E6" s="14"/>
      <c r="F6" s="14"/>
      <c r="G6" s="14"/>
    </row>
    <row r="7" customFormat="false" ht="57.45" hidden="false" customHeight="true" outlineLevel="0" collapsed="false">
      <c r="A7" s="4" t="s">
        <v>2</v>
      </c>
      <c r="B7" s="14" t="s">
        <v>28</v>
      </c>
      <c r="C7" s="13" t="s">
        <v>29</v>
      </c>
      <c r="D7" s="14" t="s">
        <v>28</v>
      </c>
      <c r="E7" s="13" t="s">
        <v>29</v>
      </c>
      <c r="F7" s="14" t="s">
        <v>28</v>
      </c>
      <c r="G7" s="13" t="s">
        <v>29</v>
      </c>
      <c r="H7" s="14" t="s">
        <v>30</v>
      </c>
      <c r="I7" s="14" t="s">
        <v>31</v>
      </c>
      <c r="J7" s="14" t="s">
        <v>32</v>
      </c>
    </row>
    <row r="8" customFormat="false" ht="12.95" hidden="false" customHeight="true" outlineLevel="0" collapsed="false">
      <c r="A8" s="6" t="s">
        <v>10</v>
      </c>
      <c r="B8" s="16"/>
      <c r="C8" s="16" t="n">
        <f aca="false">B8*$B$6</f>
        <v>0</v>
      </c>
      <c r="D8" s="16"/>
      <c r="E8" s="16" t="n">
        <f aca="false">D8*$D$6</f>
        <v>0</v>
      </c>
      <c r="F8" s="16"/>
      <c r="G8" s="16" t="n">
        <f aca="false">F8*$F$6</f>
        <v>0</v>
      </c>
      <c r="H8" s="16" t="n">
        <f aca="false">C8+E8+G8</f>
        <v>0</v>
      </c>
      <c r="I8" s="16" t="n">
        <f aca="false">H8*0.2</f>
        <v>0</v>
      </c>
      <c r="J8" s="16" t="n">
        <f aca="false">H8+I8</f>
        <v>0</v>
      </c>
    </row>
    <row r="9" customFormat="false" ht="12.95" hidden="false" customHeight="true" outlineLevel="0" collapsed="false">
      <c r="A9" s="6" t="s">
        <v>11</v>
      </c>
      <c r="B9" s="16"/>
      <c r="C9" s="16" t="n">
        <f aca="false">B9*$B$6</f>
        <v>0</v>
      </c>
      <c r="D9" s="16"/>
      <c r="E9" s="16" t="n">
        <f aca="false">D9*$D$6</f>
        <v>0</v>
      </c>
      <c r="F9" s="16"/>
      <c r="G9" s="16" t="n">
        <f aca="false">F9*$F$6</f>
        <v>0</v>
      </c>
      <c r="H9" s="16" t="n">
        <f aca="false">C9+E9+G9</f>
        <v>0</v>
      </c>
      <c r="I9" s="16" t="n">
        <f aca="false">H9*0.2</f>
        <v>0</v>
      </c>
      <c r="J9" s="16" t="n">
        <f aca="false">H9+I9</f>
        <v>0</v>
      </c>
    </row>
    <row r="10" customFormat="false" ht="12.95" hidden="false" customHeight="true" outlineLevel="0" collapsed="false">
      <c r="A10" s="6" t="s">
        <v>12</v>
      </c>
      <c r="B10" s="16"/>
      <c r="C10" s="16" t="n">
        <f aca="false">B10*$B$6</f>
        <v>0</v>
      </c>
      <c r="D10" s="16"/>
      <c r="E10" s="16" t="n">
        <f aca="false">D10*$D$6</f>
        <v>0</v>
      </c>
      <c r="F10" s="16"/>
      <c r="G10" s="16" t="n">
        <f aca="false">F10*$F$6</f>
        <v>0</v>
      </c>
      <c r="H10" s="16" t="n">
        <f aca="false">C10+E10+G10</f>
        <v>0</v>
      </c>
      <c r="I10" s="16" t="n">
        <f aca="false">H10*0.2</f>
        <v>0</v>
      </c>
      <c r="J10" s="16" t="n">
        <f aca="false">H10+I10</f>
        <v>0</v>
      </c>
    </row>
    <row r="11" customFormat="false" ht="12.95" hidden="false" customHeight="true" outlineLevel="0" collapsed="false">
      <c r="A11" s="6" t="s">
        <v>13</v>
      </c>
      <c r="B11" s="16"/>
      <c r="C11" s="16" t="n">
        <f aca="false">B11*$B$6</f>
        <v>0</v>
      </c>
      <c r="D11" s="16"/>
      <c r="E11" s="16" t="n">
        <f aca="false">D11*$D$6</f>
        <v>0</v>
      </c>
      <c r="F11" s="16"/>
      <c r="G11" s="16" t="n">
        <f aca="false">F11*$F$6</f>
        <v>0</v>
      </c>
      <c r="H11" s="16" t="n">
        <f aca="false">C11+E11+G11</f>
        <v>0</v>
      </c>
      <c r="I11" s="16" t="n">
        <f aca="false">H11*0.2</f>
        <v>0</v>
      </c>
      <c r="J11" s="16" t="n">
        <f aca="false">H11+I11</f>
        <v>0</v>
      </c>
    </row>
    <row r="12" customFormat="false" ht="12.95" hidden="false" customHeight="true" outlineLevel="0" collapsed="false">
      <c r="A12" s="6" t="s">
        <v>14</v>
      </c>
      <c r="B12" s="16"/>
      <c r="C12" s="16" t="n">
        <f aca="false">B12*$B$6</f>
        <v>0</v>
      </c>
      <c r="D12" s="16"/>
      <c r="E12" s="16" t="n">
        <f aca="false">D12*$D$6</f>
        <v>0</v>
      </c>
      <c r="F12" s="16"/>
      <c r="G12" s="16" t="n">
        <f aca="false">F12*$F$6</f>
        <v>0</v>
      </c>
      <c r="H12" s="16" t="n">
        <f aca="false">C12+E12+G12</f>
        <v>0</v>
      </c>
      <c r="I12" s="16" t="n">
        <f aca="false">H12*0.2</f>
        <v>0</v>
      </c>
      <c r="J12" s="16" t="n">
        <f aca="false">H12+I12</f>
        <v>0</v>
      </c>
    </row>
    <row r="13" customFormat="false" ht="12.95" hidden="false" customHeight="true" outlineLevel="0" collapsed="false">
      <c r="A13" s="6" t="s">
        <v>15</v>
      </c>
      <c r="B13" s="16"/>
      <c r="C13" s="16" t="n">
        <f aca="false">B13*$B$6</f>
        <v>0</v>
      </c>
      <c r="D13" s="16"/>
      <c r="E13" s="16" t="n">
        <f aca="false">D13*$D$6</f>
        <v>0</v>
      </c>
      <c r="F13" s="16"/>
      <c r="G13" s="16" t="n">
        <f aca="false">F13*$F$6</f>
        <v>0</v>
      </c>
      <c r="H13" s="16" t="n">
        <f aca="false">C13+E13+G13</f>
        <v>0</v>
      </c>
      <c r="I13" s="16" t="n">
        <f aca="false">H13*0.2</f>
        <v>0</v>
      </c>
      <c r="J13" s="16" t="n">
        <f aca="false">H13+I13</f>
        <v>0</v>
      </c>
    </row>
    <row r="14" customFormat="false" ht="12.95" hidden="false" customHeight="true" outlineLevel="0" collapsed="false">
      <c r="A14" s="6" t="s">
        <v>16</v>
      </c>
      <c r="B14" s="16"/>
      <c r="C14" s="16" t="n">
        <f aca="false">B14*$B$6</f>
        <v>0</v>
      </c>
      <c r="D14" s="16"/>
      <c r="E14" s="16" t="n">
        <f aca="false">D14*$D$6</f>
        <v>0</v>
      </c>
      <c r="F14" s="16"/>
      <c r="G14" s="16" t="n">
        <f aca="false">F14*$F$6</f>
        <v>0</v>
      </c>
      <c r="H14" s="16" t="n">
        <f aca="false">C14+E14+G14</f>
        <v>0</v>
      </c>
      <c r="I14" s="16" t="n">
        <f aca="false">H14*0.2</f>
        <v>0</v>
      </c>
      <c r="J14" s="16" t="n">
        <f aca="false">H14+I14</f>
        <v>0</v>
      </c>
    </row>
    <row r="15" customFormat="false" ht="12.95" hidden="false" customHeight="true" outlineLevel="0" collapsed="false">
      <c r="A15" s="6" t="s">
        <v>17</v>
      </c>
      <c r="B15" s="16"/>
      <c r="C15" s="16" t="n">
        <f aca="false">B15*$B$6</f>
        <v>0</v>
      </c>
      <c r="D15" s="16"/>
      <c r="E15" s="16" t="n">
        <f aca="false">D15*$D$6</f>
        <v>0</v>
      </c>
      <c r="F15" s="16"/>
      <c r="G15" s="16" t="n">
        <f aca="false">F15*$F$6</f>
        <v>0</v>
      </c>
      <c r="H15" s="16" t="n">
        <f aca="false">C15+E15+G15</f>
        <v>0</v>
      </c>
      <c r="I15" s="16" t="n">
        <f aca="false">H15*0.2</f>
        <v>0</v>
      </c>
      <c r="J15" s="16" t="n">
        <f aca="false">H15+I15</f>
        <v>0</v>
      </c>
    </row>
    <row r="16" customFormat="false" ht="12.95" hidden="false" customHeight="true" outlineLevel="0" collapsed="false">
      <c r="A16" s="6" t="s">
        <v>18</v>
      </c>
      <c r="B16" s="16"/>
      <c r="C16" s="16" t="n">
        <f aca="false">B16*$B$6</f>
        <v>0</v>
      </c>
      <c r="D16" s="16"/>
      <c r="E16" s="16" t="n">
        <f aca="false">D16*$D$6</f>
        <v>0</v>
      </c>
      <c r="F16" s="16"/>
      <c r="G16" s="16" t="n">
        <f aca="false">F16*$F$6</f>
        <v>0</v>
      </c>
      <c r="H16" s="16" t="n">
        <f aca="false">C16+E16+G16</f>
        <v>0</v>
      </c>
      <c r="I16" s="16" t="n">
        <f aca="false">H16*0.2</f>
        <v>0</v>
      </c>
      <c r="J16" s="16" t="n">
        <f aca="false">H16+I16</f>
        <v>0</v>
      </c>
    </row>
    <row r="17" customFormat="false" ht="12.8" hidden="false" customHeight="false" outlineLevel="0" collapsed="false">
      <c r="A17" s="6" t="s">
        <v>19</v>
      </c>
      <c r="B17" s="16"/>
      <c r="C17" s="16" t="n">
        <f aca="false">B17*$B$6</f>
        <v>0</v>
      </c>
      <c r="D17" s="16"/>
      <c r="E17" s="16" t="n">
        <f aca="false">D17*$D$6</f>
        <v>0</v>
      </c>
      <c r="F17" s="16"/>
      <c r="G17" s="16" t="n">
        <f aca="false">F17*$F$6</f>
        <v>0</v>
      </c>
      <c r="H17" s="16" t="n">
        <f aca="false">C17+E17+G17</f>
        <v>0</v>
      </c>
      <c r="I17" s="16" t="n">
        <f aca="false">H17*0.2</f>
        <v>0</v>
      </c>
      <c r="J17" s="16" t="n">
        <f aca="false">H17+I17</f>
        <v>0</v>
      </c>
    </row>
    <row r="18" customFormat="false" ht="12.8" hidden="false" customHeight="false" outlineLevel="0" collapsed="false">
      <c r="A18" s="17" t="s">
        <v>33</v>
      </c>
      <c r="B18" s="18" t="n">
        <f aca="false">SUM(B8:B17)</f>
        <v>0</v>
      </c>
      <c r="C18" s="18"/>
      <c r="D18" s="18" t="n">
        <f aca="false">SUM(D8:D17)</f>
        <v>0</v>
      </c>
      <c r="E18" s="18"/>
      <c r="F18" s="18" t="n">
        <f aca="false">SUM(F8:F17)</f>
        <v>0</v>
      </c>
      <c r="G18" s="18"/>
      <c r="H18" s="18" t="n">
        <f aca="false">SUM(H8:H17)</f>
        <v>0</v>
      </c>
      <c r="I18" s="18" t="n">
        <f aca="false">SUM(I8:I17)</f>
        <v>0</v>
      </c>
      <c r="J18" s="18" t="n">
        <f aca="false">SUM(J8:J17)</f>
        <v>0</v>
      </c>
    </row>
    <row r="21" customFormat="false" ht="13.8" hidden="false" customHeight="false" outlineLevel="0" collapsed="false">
      <c r="F21" s="20"/>
    </row>
  </sheetData>
  <mergeCells count="8">
    <mergeCell ref="A1:J1"/>
    <mergeCell ref="A3:J3"/>
    <mergeCell ref="B5:C5"/>
    <mergeCell ref="D5:E5"/>
    <mergeCell ref="F5:G5"/>
    <mergeCell ref="B6:C6"/>
    <mergeCell ref="D6:E6"/>
    <mergeCell ref="F6:G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12109375" defaultRowHeight="12.8" zeroHeight="false" outlineLevelRow="0" outlineLevelCol="0"/>
  <cols>
    <col collapsed="false" customWidth="true" hidden="false" outlineLevel="0" max="1" min="1" style="0" width="29.76"/>
    <col collapsed="false" customWidth="true" hidden="false" outlineLevel="0" max="7" min="2" style="0" width="10.19"/>
  </cols>
  <sheetData>
    <row r="1" customFormat="false" ht="48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="11" customFormat="true" ht="26.85" hidden="false" customHeight="true" outlineLevel="0" collapsed="false">
      <c r="A3" s="2" t="s">
        <v>35</v>
      </c>
      <c r="B3" s="2"/>
      <c r="C3" s="2"/>
      <c r="D3" s="2"/>
      <c r="E3" s="2"/>
      <c r="F3" s="2"/>
      <c r="G3" s="2"/>
      <c r="H3" s="2"/>
      <c r="I3" s="2"/>
      <c r="J3" s="2"/>
      <c r="AMH3" s="0"/>
      <c r="AMI3" s="0"/>
      <c r="AMJ3" s="0"/>
    </row>
    <row r="4" s="11" customFormat="true" ht="12.8" hidden="false" customHeight="false" outlineLevel="0" collapsed="false">
      <c r="AMH4" s="0"/>
      <c r="AMI4" s="0"/>
      <c r="AMJ4" s="0"/>
    </row>
    <row r="5" customFormat="false" ht="50.7" hidden="false" customHeight="true" outlineLevel="0" collapsed="false">
      <c r="A5" s="12"/>
      <c r="B5" s="13" t="s">
        <v>24</v>
      </c>
      <c r="C5" s="13"/>
      <c r="D5" s="14" t="s">
        <v>25</v>
      </c>
      <c r="E5" s="14"/>
      <c r="F5" s="14" t="s">
        <v>26</v>
      </c>
      <c r="G5" s="14"/>
    </row>
    <row r="6" customFormat="false" ht="32.05" hidden="false" customHeight="true" outlineLevel="0" collapsed="false">
      <c r="A6" s="15" t="s">
        <v>27</v>
      </c>
      <c r="B6" s="14"/>
      <c r="C6" s="14"/>
      <c r="D6" s="14"/>
      <c r="E6" s="14"/>
      <c r="F6" s="14"/>
      <c r="G6" s="14"/>
    </row>
    <row r="7" customFormat="false" ht="57.45" hidden="false" customHeight="true" outlineLevel="0" collapsed="false">
      <c r="A7" s="4" t="s">
        <v>2</v>
      </c>
      <c r="B7" s="14" t="s">
        <v>28</v>
      </c>
      <c r="C7" s="13" t="s">
        <v>29</v>
      </c>
      <c r="D7" s="14" t="s">
        <v>28</v>
      </c>
      <c r="E7" s="13" t="s">
        <v>29</v>
      </c>
      <c r="F7" s="14" t="s">
        <v>28</v>
      </c>
      <c r="G7" s="13" t="s">
        <v>29</v>
      </c>
      <c r="H7" s="14" t="s">
        <v>30</v>
      </c>
      <c r="I7" s="14" t="s">
        <v>31</v>
      </c>
      <c r="J7" s="14" t="s">
        <v>32</v>
      </c>
    </row>
    <row r="8" customFormat="false" ht="12.95" hidden="false" customHeight="true" outlineLevel="0" collapsed="false">
      <c r="A8" s="6" t="s">
        <v>10</v>
      </c>
      <c r="B8" s="16"/>
      <c r="C8" s="16" t="n">
        <f aca="false">B8*$B$6</f>
        <v>0</v>
      </c>
      <c r="D8" s="16"/>
      <c r="E8" s="16" t="n">
        <f aca="false">D8*$D$6</f>
        <v>0</v>
      </c>
      <c r="F8" s="16"/>
      <c r="G8" s="16" t="n">
        <f aca="false">F8*$F$6</f>
        <v>0</v>
      </c>
      <c r="H8" s="16" t="n">
        <f aca="false">C8+E8+G8</f>
        <v>0</v>
      </c>
      <c r="I8" s="16" t="n">
        <f aca="false">H8*0.2</f>
        <v>0</v>
      </c>
      <c r="J8" s="16" t="n">
        <f aca="false">H8+I8</f>
        <v>0</v>
      </c>
    </row>
    <row r="9" customFormat="false" ht="12.95" hidden="false" customHeight="true" outlineLevel="0" collapsed="false">
      <c r="A9" s="6" t="s">
        <v>11</v>
      </c>
      <c r="B9" s="16"/>
      <c r="C9" s="16" t="n">
        <f aca="false">B9*$B$6</f>
        <v>0</v>
      </c>
      <c r="D9" s="16"/>
      <c r="E9" s="16" t="n">
        <f aca="false">D9*$D$6</f>
        <v>0</v>
      </c>
      <c r="F9" s="16"/>
      <c r="G9" s="16" t="n">
        <f aca="false">F9*$F$6</f>
        <v>0</v>
      </c>
      <c r="H9" s="16" t="n">
        <f aca="false">C9+E9+G9</f>
        <v>0</v>
      </c>
      <c r="I9" s="16" t="n">
        <f aca="false">H9*0.2</f>
        <v>0</v>
      </c>
      <c r="J9" s="16" t="n">
        <f aca="false">H9+I9</f>
        <v>0</v>
      </c>
    </row>
    <row r="10" customFormat="false" ht="12.95" hidden="false" customHeight="true" outlineLevel="0" collapsed="false">
      <c r="A10" s="6" t="s">
        <v>12</v>
      </c>
      <c r="B10" s="16"/>
      <c r="C10" s="16" t="n">
        <f aca="false">B10*$B$6</f>
        <v>0</v>
      </c>
      <c r="D10" s="16"/>
      <c r="E10" s="16" t="n">
        <f aca="false">D10*$D$6</f>
        <v>0</v>
      </c>
      <c r="F10" s="16"/>
      <c r="G10" s="16" t="n">
        <f aca="false">F10*$F$6</f>
        <v>0</v>
      </c>
      <c r="H10" s="16" t="n">
        <f aca="false">C10+E10+G10</f>
        <v>0</v>
      </c>
      <c r="I10" s="16" t="n">
        <f aca="false">H10*0.2</f>
        <v>0</v>
      </c>
      <c r="J10" s="16" t="n">
        <f aca="false">H10+I10</f>
        <v>0</v>
      </c>
    </row>
    <row r="11" customFormat="false" ht="12.95" hidden="false" customHeight="true" outlineLevel="0" collapsed="false">
      <c r="A11" s="6" t="s">
        <v>13</v>
      </c>
      <c r="B11" s="16"/>
      <c r="C11" s="16" t="n">
        <f aca="false">B11*$B$6</f>
        <v>0</v>
      </c>
      <c r="D11" s="16"/>
      <c r="E11" s="16" t="n">
        <f aca="false">D11*$D$6</f>
        <v>0</v>
      </c>
      <c r="F11" s="16"/>
      <c r="G11" s="16" t="n">
        <f aca="false">F11*$F$6</f>
        <v>0</v>
      </c>
      <c r="H11" s="16" t="n">
        <f aca="false">C11+E11+G11</f>
        <v>0</v>
      </c>
      <c r="I11" s="16" t="n">
        <f aca="false">H11*0.2</f>
        <v>0</v>
      </c>
      <c r="J11" s="16" t="n">
        <f aca="false">H11+I11</f>
        <v>0</v>
      </c>
    </row>
    <row r="12" customFormat="false" ht="12.95" hidden="false" customHeight="true" outlineLevel="0" collapsed="false">
      <c r="A12" s="6" t="s">
        <v>14</v>
      </c>
      <c r="B12" s="16"/>
      <c r="C12" s="16" t="n">
        <f aca="false">B12*$B$6</f>
        <v>0</v>
      </c>
      <c r="D12" s="16"/>
      <c r="E12" s="16" t="n">
        <f aca="false">D12*$D$6</f>
        <v>0</v>
      </c>
      <c r="F12" s="16"/>
      <c r="G12" s="16" t="n">
        <f aca="false">F12*$F$6</f>
        <v>0</v>
      </c>
      <c r="H12" s="16" t="n">
        <f aca="false">C12+E12+G12</f>
        <v>0</v>
      </c>
      <c r="I12" s="16" t="n">
        <f aca="false">H12*0.2</f>
        <v>0</v>
      </c>
      <c r="J12" s="16" t="n">
        <f aca="false">H12+I12</f>
        <v>0</v>
      </c>
    </row>
    <row r="13" customFormat="false" ht="12.95" hidden="false" customHeight="true" outlineLevel="0" collapsed="false">
      <c r="A13" s="6" t="s">
        <v>15</v>
      </c>
      <c r="B13" s="16"/>
      <c r="C13" s="16" t="n">
        <f aca="false">B13*$B$6</f>
        <v>0</v>
      </c>
      <c r="D13" s="16"/>
      <c r="E13" s="16" t="n">
        <f aca="false">D13*$D$6</f>
        <v>0</v>
      </c>
      <c r="F13" s="16"/>
      <c r="G13" s="16" t="n">
        <f aca="false">F13*$F$6</f>
        <v>0</v>
      </c>
      <c r="H13" s="16" t="n">
        <f aca="false">C13+E13+G13</f>
        <v>0</v>
      </c>
      <c r="I13" s="16" t="n">
        <f aca="false">H13*0.2</f>
        <v>0</v>
      </c>
      <c r="J13" s="16" t="n">
        <f aca="false">H13+I13</f>
        <v>0</v>
      </c>
    </row>
    <row r="14" customFormat="false" ht="12.95" hidden="false" customHeight="true" outlineLevel="0" collapsed="false">
      <c r="A14" s="6" t="s">
        <v>16</v>
      </c>
      <c r="B14" s="16"/>
      <c r="C14" s="16" t="n">
        <f aca="false">B14*$B$6</f>
        <v>0</v>
      </c>
      <c r="D14" s="16"/>
      <c r="E14" s="16" t="n">
        <f aca="false">D14*$D$6</f>
        <v>0</v>
      </c>
      <c r="F14" s="16"/>
      <c r="G14" s="16" t="n">
        <f aca="false">F14*$F$6</f>
        <v>0</v>
      </c>
      <c r="H14" s="16" t="n">
        <f aca="false">C14+E14+G14</f>
        <v>0</v>
      </c>
      <c r="I14" s="16" t="n">
        <f aca="false">H14*0.2</f>
        <v>0</v>
      </c>
      <c r="J14" s="16" t="n">
        <f aca="false">H14+I14</f>
        <v>0</v>
      </c>
    </row>
    <row r="15" customFormat="false" ht="12.95" hidden="false" customHeight="true" outlineLevel="0" collapsed="false">
      <c r="A15" s="6" t="s">
        <v>17</v>
      </c>
      <c r="B15" s="16"/>
      <c r="C15" s="16" t="n">
        <f aca="false">B15*$B$6</f>
        <v>0</v>
      </c>
      <c r="D15" s="16"/>
      <c r="E15" s="16" t="n">
        <f aca="false">D15*$D$6</f>
        <v>0</v>
      </c>
      <c r="F15" s="16"/>
      <c r="G15" s="16" t="n">
        <f aca="false">F15*$F$6</f>
        <v>0</v>
      </c>
      <c r="H15" s="16" t="n">
        <f aca="false">C15+E15+G15</f>
        <v>0</v>
      </c>
      <c r="I15" s="16" t="n">
        <f aca="false">H15*0.2</f>
        <v>0</v>
      </c>
      <c r="J15" s="16" t="n">
        <f aca="false">H15+I15</f>
        <v>0</v>
      </c>
    </row>
    <row r="16" customFormat="false" ht="12.95" hidden="false" customHeight="true" outlineLevel="0" collapsed="false">
      <c r="A16" s="6" t="s">
        <v>18</v>
      </c>
      <c r="B16" s="16"/>
      <c r="C16" s="16" t="n">
        <f aca="false">B16*$B$6</f>
        <v>0</v>
      </c>
      <c r="D16" s="16"/>
      <c r="E16" s="16" t="n">
        <f aca="false">D16*$D$6</f>
        <v>0</v>
      </c>
      <c r="F16" s="16"/>
      <c r="G16" s="16" t="n">
        <f aca="false">F16*$F$6</f>
        <v>0</v>
      </c>
      <c r="H16" s="16" t="n">
        <f aca="false">C16+E16+G16</f>
        <v>0</v>
      </c>
      <c r="I16" s="16" t="n">
        <f aca="false">H16*0.2</f>
        <v>0</v>
      </c>
      <c r="J16" s="16" t="n">
        <f aca="false">H16+I16</f>
        <v>0</v>
      </c>
    </row>
    <row r="17" customFormat="false" ht="12.8" hidden="false" customHeight="false" outlineLevel="0" collapsed="false">
      <c r="A17" s="6" t="s">
        <v>19</v>
      </c>
      <c r="B17" s="16"/>
      <c r="C17" s="16" t="n">
        <f aca="false">B17*$B$6</f>
        <v>0</v>
      </c>
      <c r="D17" s="16"/>
      <c r="E17" s="16" t="n">
        <f aca="false">D17*$D$6</f>
        <v>0</v>
      </c>
      <c r="F17" s="16"/>
      <c r="G17" s="16" t="n">
        <f aca="false">F17*$F$6</f>
        <v>0</v>
      </c>
      <c r="H17" s="16" t="n">
        <f aca="false">C17+E17+G17</f>
        <v>0</v>
      </c>
      <c r="I17" s="16" t="n">
        <f aca="false">H17*0.2</f>
        <v>0</v>
      </c>
      <c r="J17" s="16" t="n">
        <f aca="false">H17+I17</f>
        <v>0</v>
      </c>
    </row>
    <row r="18" customFormat="false" ht="12.8" hidden="false" customHeight="false" outlineLevel="0" collapsed="false">
      <c r="A18" s="17" t="s">
        <v>33</v>
      </c>
      <c r="B18" s="18" t="n">
        <f aca="false">SUM(B8:B17)</f>
        <v>0</v>
      </c>
      <c r="C18" s="18"/>
      <c r="D18" s="18" t="n">
        <f aca="false">SUM(D8:D17)</f>
        <v>0</v>
      </c>
      <c r="E18" s="18"/>
      <c r="F18" s="18" t="n">
        <f aca="false">SUM(F8:F17)</f>
        <v>0</v>
      </c>
      <c r="G18" s="18"/>
      <c r="H18" s="18" t="n">
        <f aca="false">SUM(H8:H17)</f>
        <v>0</v>
      </c>
      <c r="I18" s="18" t="n">
        <f aca="false">SUM(I8:I17)</f>
        <v>0</v>
      </c>
      <c r="J18" s="18" t="n">
        <f aca="false">SUM(J8:J17)</f>
        <v>0</v>
      </c>
    </row>
    <row r="21" customFormat="false" ht="13.8" hidden="false" customHeight="false" outlineLevel="0" collapsed="false">
      <c r="F21" s="20"/>
    </row>
  </sheetData>
  <mergeCells count="8">
    <mergeCell ref="A1:J1"/>
    <mergeCell ref="A3:J3"/>
    <mergeCell ref="B5:C5"/>
    <mergeCell ref="D5:E5"/>
    <mergeCell ref="F5:G5"/>
    <mergeCell ref="B6:C6"/>
    <mergeCell ref="D6:E6"/>
    <mergeCell ref="F6:G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12109375" defaultRowHeight="12.8" zeroHeight="false" outlineLevelRow="0" outlineLevelCol="0"/>
  <cols>
    <col collapsed="false" customWidth="true" hidden="false" outlineLevel="0" max="1" min="1" style="0" width="29.76"/>
    <col collapsed="false" customWidth="true" hidden="false" outlineLevel="0" max="7" min="2" style="0" width="10.19"/>
  </cols>
  <sheetData>
    <row r="1" customFormat="false" ht="48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="11" customFormat="true" ht="26.85" hidden="false" customHeight="true" outlineLevel="0" collapsed="false">
      <c r="A3" s="2" t="s">
        <v>36</v>
      </c>
      <c r="B3" s="2"/>
      <c r="C3" s="2"/>
      <c r="D3" s="2"/>
      <c r="E3" s="2"/>
      <c r="F3" s="2"/>
      <c r="G3" s="2"/>
      <c r="H3" s="2"/>
      <c r="I3" s="2"/>
      <c r="J3" s="2"/>
      <c r="AMH3" s="0"/>
      <c r="AMI3" s="0"/>
      <c r="AMJ3" s="0"/>
    </row>
    <row r="4" s="11" customFormat="true" ht="12.8" hidden="false" customHeight="false" outlineLevel="0" collapsed="false">
      <c r="AMH4" s="0"/>
      <c r="AMI4" s="0"/>
      <c r="AMJ4" s="0"/>
    </row>
    <row r="5" customFormat="false" ht="50.7" hidden="false" customHeight="true" outlineLevel="0" collapsed="false">
      <c r="A5" s="12"/>
      <c r="B5" s="13" t="s">
        <v>24</v>
      </c>
      <c r="C5" s="13"/>
      <c r="D5" s="14" t="s">
        <v>25</v>
      </c>
      <c r="E5" s="14"/>
      <c r="F5" s="14" t="s">
        <v>26</v>
      </c>
      <c r="G5" s="14"/>
    </row>
    <row r="6" customFormat="false" ht="32.05" hidden="false" customHeight="true" outlineLevel="0" collapsed="false">
      <c r="A6" s="15" t="s">
        <v>27</v>
      </c>
      <c r="B6" s="14"/>
      <c r="C6" s="14"/>
      <c r="D6" s="14"/>
      <c r="E6" s="14"/>
      <c r="F6" s="14"/>
      <c r="G6" s="14"/>
    </row>
    <row r="7" customFormat="false" ht="57.45" hidden="false" customHeight="true" outlineLevel="0" collapsed="false">
      <c r="A7" s="4" t="s">
        <v>2</v>
      </c>
      <c r="B7" s="14" t="s">
        <v>28</v>
      </c>
      <c r="C7" s="13" t="s">
        <v>29</v>
      </c>
      <c r="D7" s="14" t="s">
        <v>28</v>
      </c>
      <c r="E7" s="13" t="s">
        <v>29</v>
      </c>
      <c r="F7" s="14" t="s">
        <v>28</v>
      </c>
      <c r="G7" s="13" t="s">
        <v>29</v>
      </c>
      <c r="H7" s="14" t="s">
        <v>30</v>
      </c>
      <c r="I7" s="14" t="s">
        <v>31</v>
      </c>
      <c r="J7" s="14" t="s">
        <v>32</v>
      </c>
    </row>
    <row r="8" customFormat="false" ht="12.95" hidden="false" customHeight="true" outlineLevel="0" collapsed="false">
      <c r="A8" s="6" t="s">
        <v>10</v>
      </c>
      <c r="B8" s="16"/>
      <c r="C8" s="16" t="n">
        <f aca="false">B8*$B$6</f>
        <v>0</v>
      </c>
      <c r="D8" s="16"/>
      <c r="E8" s="16" t="n">
        <f aca="false">D8*$D$6</f>
        <v>0</v>
      </c>
      <c r="F8" s="16"/>
      <c r="G8" s="16" t="n">
        <f aca="false">F8*$F$6</f>
        <v>0</v>
      </c>
      <c r="H8" s="16" t="n">
        <f aca="false">C8+E8+G8</f>
        <v>0</v>
      </c>
      <c r="I8" s="16" t="n">
        <f aca="false">H8*0.2</f>
        <v>0</v>
      </c>
      <c r="J8" s="16" t="n">
        <f aca="false">H8+I8</f>
        <v>0</v>
      </c>
    </row>
    <row r="9" customFormat="false" ht="12.95" hidden="false" customHeight="true" outlineLevel="0" collapsed="false">
      <c r="A9" s="6" t="s">
        <v>11</v>
      </c>
      <c r="B9" s="16"/>
      <c r="C9" s="16" t="n">
        <f aca="false">B9*$B$6</f>
        <v>0</v>
      </c>
      <c r="D9" s="16"/>
      <c r="E9" s="16" t="n">
        <f aca="false">D9*$D$6</f>
        <v>0</v>
      </c>
      <c r="F9" s="16"/>
      <c r="G9" s="16" t="n">
        <f aca="false">F9*$F$6</f>
        <v>0</v>
      </c>
      <c r="H9" s="16" t="n">
        <f aca="false">C9+E9+G9</f>
        <v>0</v>
      </c>
      <c r="I9" s="16" t="n">
        <f aca="false">H9*0.2</f>
        <v>0</v>
      </c>
      <c r="J9" s="16" t="n">
        <f aca="false">H9+I9</f>
        <v>0</v>
      </c>
    </row>
    <row r="10" customFormat="false" ht="12.95" hidden="false" customHeight="true" outlineLevel="0" collapsed="false">
      <c r="A10" s="6" t="s">
        <v>12</v>
      </c>
      <c r="B10" s="16"/>
      <c r="C10" s="16" t="n">
        <f aca="false">B10*$B$6</f>
        <v>0</v>
      </c>
      <c r="D10" s="16"/>
      <c r="E10" s="16" t="n">
        <f aca="false">D10*$D$6</f>
        <v>0</v>
      </c>
      <c r="F10" s="16"/>
      <c r="G10" s="16" t="n">
        <f aca="false">F10*$F$6</f>
        <v>0</v>
      </c>
      <c r="H10" s="16" t="n">
        <f aca="false">C10+E10+G10</f>
        <v>0</v>
      </c>
      <c r="I10" s="16" t="n">
        <f aca="false">H10*0.2</f>
        <v>0</v>
      </c>
      <c r="J10" s="16" t="n">
        <f aca="false">H10+I10</f>
        <v>0</v>
      </c>
    </row>
    <row r="11" customFormat="false" ht="12.95" hidden="false" customHeight="true" outlineLevel="0" collapsed="false">
      <c r="A11" s="6" t="s">
        <v>13</v>
      </c>
      <c r="B11" s="16"/>
      <c r="C11" s="16" t="n">
        <f aca="false">B11*$B$6</f>
        <v>0</v>
      </c>
      <c r="D11" s="16"/>
      <c r="E11" s="16" t="n">
        <f aca="false">D11*$D$6</f>
        <v>0</v>
      </c>
      <c r="F11" s="16"/>
      <c r="G11" s="16" t="n">
        <f aca="false">F11*$F$6</f>
        <v>0</v>
      </c>
      <c r="H11" s="16" t="n">
        <f aca="false">C11+E11+G11</f>
        <v>0</v>
      </c>
      <c r="I11" s="16" t="n">
        <f aca="false">H11*0.2</f>
        <v>0</v>
      </c>
      <c r="J11" s="16" t="n">
        <f aca="false">H11+I11</f>
        <v>0</v>
      </c>
    </row>
    <row r="12" customFormat="false" ht="12.95" hidden="false" customHeight="true" outlineLevel="0" collapsed="false">
      <c r="A12" s="6" t="s">
        <v>14</v>
      </c>
      <c r="B12" s="16"/>
      <c r="C12" s="16" t="n">
        <f aca="false">B12*$B$6</f>
        <v>0</v>
      </c>
      <c r="D12" s="16"/>
      <c r="E12" s="16" t="n">
        <f aca="false">D12*$D$6</f>
        <v>0</v>
      </c>
      <c r="F12" s="16"/>
      <c r="G12" s="16" t="n">
        <f aca="false">F12*$F$6</f>
        <v>0</v>
      </c>
      <c r="H12" s="16" t="n">
        <f aca="false">C12+E12+G12</f>
        <v>0</v>
      </c>
      <c r="I12" s="16" t="n">
        <f aca="false">H12*0.2</f>
        <v>0</v>
      </c>
      <c r="J12" s="16" t="n">
        <f aca="false">H12+I12</f>
        <v>0</v>
      </c>
    </row>
    <row r="13" customFormat="false" ht="12.95" hidden="false" customHeight="true" outlineLevel="0" collapsed="false">
      <c r="A13" s="6" t="s">
        <v>15</v>
      </c>
      <c r="B13" s="16"/>
      <c r="C13" s="16" t="n">
        <f aca="false">B13*$B$6</f>
        <v>0</v>
      </c>
      <c r="D13" s="16"/>
      <c r="E13" s="16" t="n">
        <f aca="false">D13*$D$6</f>
        <v>0</v>
      </c>
      <c r="F13" s="16"/>
      <c r="G13" s="16" t="n">
        <f aca="false">F13*$F$6</f>
        <v>0</v>
      </c>
      <c r="H13" s="16" t="n">
        <f aca="false">C13+E13+G13</f>
        <v>0</v>
      </c>
      <c r="I13" s="16" t="n">
        <f aca="false">H13*0.2</f>
        <v>0</v>
      </c>
      <c r="J13" s="16" t="n">
        <f aca="false">H13+I13</f>
        <v>0</v>
      </c>
    </row>
    <row r="14" customFormat="false" ht="12.95" hidden="false" customHeight="true" outlineLevel="0" collapsed="false">
      <c r="A14" s="6" t="s">
        <v>16</v>
      </c>
      <c r="B14" s="16"/>
      <c r="C14" s="16" t="n">
        <f aca="false">B14*$B$6</f>
        <v>0</v>
      </c>
      <c r="D14" s="16"/>
      <c r="E14" s="16" t="n">
        <f aca="false">D14*$D$6</f>
        <v>0</v>
      </c>
      <c r="F14" s="16"/>
      <c r="G14" s="16" t="n">
        <f aca="false">F14*$F$6</f>
        <v>0</v>
      </c>
      <c r="H14" s="16" t="n">
        <f aca="false">C14+E14+G14</f>
        <v>0</v>
      </c>
      <c r="I14" s="16" t="n">
        <f aca="false">H14*0.2</f>
        <v>0</v>
      </c>
      <c r="J14" s="16" t="n">
        <f aca="false">H14+I14</f>
        <v>0</v>
      </c>
    </row>
    <row r="15" customFormat="false" ht="12.95" hidden="false" customHeight="true" outlineLevel="0" collapsed="false">
      <c r="A15" s="6" t="s">
        <v>17</v>
      </c>
      <c r="B15" s="16"/>
      <c r="C15" s="16" t="n">
        <f aca="false">B15*$B$6</f>
        <v>0</v>
      </c>
      <c r="D15" s="16"/>
      <c r="E15" s="16" t="n">
        <f aca="false">D15*$D$6</f>
        <v>0</v>
      </c>
      <c r="F15" s="16"/>
      <c r="G15" s="16" t="n">
        <f aca="false">F15*$F$6</f>
        <v>0</v>
      </c>
      <c r="H15" s="16" t="n">
        <f aca="false">C15+E15+G15</f>
        <v>0</v>
      </c>
      <c r="I15" s="16" t="n">
        <f aca="false">H15*0.2</f>
        <v>0</v>
      </c>
      <c r="J15" s="16" t="n">
        <f aca="false">H15+I15</f>
        <v>0</v>
      </c>
    </row>
    <row r="16" customFormat="false" ht="12.95" hidden="false" customHeight="true" outlineLevel="0" collapsed="false">
      <c r="A16" s="6" t="s">
        <v>18</v>
      </c>
      <c r="B16" s="16"/>
      <c r="C16" s="16" t="n">
        <f aca="false">B16*$B$6</f>
        <v>0</v>
      </c>
      <c r="D16" s="16"/>
      <c r="E16" s="16" t="n">
        <f aca="false">D16*$D$6</f>
        <v>0</v>
      </c>
      <c r="F16" s="16"/>
      <c r="G16" s="16" t="n">
        <f aca="false">F16*$F$6</f>
        <v>0</v>
      </c>
      <c r="H16" s="16" t="n">
        <f aca="false">C16+E16+G16</f>
        <v>0</v>
      </c>
      <c r="I16" s="16" t="n">
        <f aca="false">H16*0.2</f>
        <v>0</v>
      </c>
      <c r="J16" s="16" t="n">
        <f aca="false">H16+I16</f>
        <v>0</v>
      </c>
    </row>
    <row r="17" customFormat="false" ht="12.8" hidden="false" customHeight="false" outlineLevel="0" collapsed="false">
      <c r="A17" s="6" t="s">
        <v>19</v>
      </c>
      <c r="B17" s="16"/>
      <c r="C17" s="16" t="n">
        <f aca="false">B17*$B$6</f>
        <v>0</v>
      </c>
      <c r="D17" s="16"/>
      <c r="E17" s="16" t="n">
        <f aca="false">D17*$D$6</f>
        <v>0</v>
      </c>
      <c r="F17" s="16"/>
      <c r="G17" s="16" t="n">
        <f aca="false">F17*$F$6</f>
        <v>0</v>
      </c>
      <c r="H17" s="16" t="n">
        <f aca="false">C17+E17+G17</f>
        <v>0</v>
      </c>
      <c r="I17" s="16" t="n">
        <f aca="false">H17*0.2</f>
        <v>0</v>
      </c>
      <c r="J17" s="16" t="n">
        <f aca="false">H17+I17</f>
        <v>0</v>
      </c>
    </row>
    <row r="18" customFormat="false" ht="12.8" hidden="false" customHeight="false" outlineLevel="0" collapsed="false">
      <c r="A18" s="17" t="s">
        <v>33</v>
      </c>
      <c r="B18" s="18" t="n">
        <f aca="false">SUM(B8:B17)</f>
        <v>0</v>
      </c>
      <c r="C18" s="18"/>
      <c r="D18" s="18" t="n">
        <f aca="false">SUM(D8:D17)</f>
        <v>0</v>
      </c>
      <c r="E18" s="18"/>
      <c r="F18" s="18" t="n">
        <f aca="false">SUM(F8:F17)</f>
        <v>0</v>
      </c>
      <c r="G18" s="18"/>
      <c r="H18" s="18" t="n">
        <f aca="false">SUM(H8:H17)</f>
        <v>0</v>
      </c>
      <c r="I18" s="18" t="n">
        <f aca="false">SUM(I8:I17)</f>
        <v>0</v>
      </c>
      <c r="J18" s="18" t="n">
        <f aca="false">SUM(J8:J17)</f>
        <v>0</v>
      </c>
    </row>
    <row r="21" customFormat="false" ht="13.8" hidden="false" customHeight="false" outlineLevel="0" collapsed="false">
      <c r="F21" s="20"/>
    </row>
  </sheetData>
  <mergeCells count="8">
    <mergeCell ref="A1:J1"/>
    <mergeCell ref="A3:J3"/>
    <mergeCell ref="B5:C5"/>
    <mergeCell ref="D5:E5"/>
    <mergeCell ref="F5:G5"/>
    <mergeCell ref="B6:C6"/>
    <mergeCell ref="D6:E6"/>
    <mergeCell ref="F6:G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J1"/>
    </sheetView>
  </sheetViews>
  <sheetFormatPr defaultColWidth="11.12109375" defaultRowHeight="12.8" zeroHeight="false" outlineLevelRow="0" outlineLevelCol="0"/>
  <cols>
    <col collapsed="false" customWidth="true" hidden="false" outlineLevel="0" max="1" min="1" style="0" width="29.76"/>
    <col collapsed="false" customWidth="true" hidden="false" outlineLevel="0" max="7" min="2" style="0" width="10.19"/>
  </cols>
  <sheetData>
    <row r="1" customFormat="false" ht="48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="11" customFormat="true" ht="26.85" hidden="false" customHeight="true" outlineLevel="0" collapsed="false">
      <c r="A3" s="2" t="s">
        <v>37</v>
      </c>
      <c r="B3" s="2"/>
      <c r="C3" s="2"/>
      <c r="D3" s="2"/>
      <c r="E3" s="2"/>
      <c r="F3" s="2"/>
      <c r="G3" s="2"/>
      <c r="H3" s="2"/>
      <c r="I3" s="2"/>
      <c r="J3" s="2"/>
      <c r="AMH3" s="0"/>
      <c r="AMI3" s="0"/>
      <c r="AMJ3" s="0"/>
    </row>
    <row r="4" s="11" customFormat="true" ht="12.8" hidden="false" customHeight="false" outlineLevel="0" collapsed="false">
      <c r="AMH4" s="0"/>
      <c r="AMI4" s="0"/>
      <c r="AMJ4" s="0"/>
    </row>
    <row r="5" customFormat="false" ht="50.7" hidden="false" customHeight="true" outlineLevel="0" collapsed="false">
      <c r="A5" s="12"/>
      <c r="B5" s="13" t="s">
        <v>24</v>
      </c>
      <c r="C5" s="13"/>
      <c r="D5" s="14" t="s">
        <v>25</v>
      </c>
      <c r="E5" s="14"/>
      <c r="F5" s="14" t="s">
        <v>26</v>
      </c>
      <c r="G5" s="14"/>
    </row>
    <row r="6" customFormat="false" ht="32.05" hidden="false" customHeight="true" outlineLevel="0" collapsed="false">
      <c r="A6" s="15" t="s">
        <v>27</v>
      </c>
      <c r="B6" s="14"/>
      <c r="C6" s="14"/>
      <c r="D6" s="14"/>
      <c r="E6" s="14"/>
      <c r="F6" s="14"/>
      <c r="G6" s="14"/>
    </row>
    <row r="7" customFormat="false" ht="57.45" hidden="false" customHeight="true" outlineLevel="0" collapsed="false">
      <c r="A7" s="4" t="s">
        <v>2</v>
      </c>
      <c r="B7" s="14" t="s">
        <v>28</v>
      </c>
      <c r="C7" s="13" t="s">
        <v>29</v>
      </c>
      <c r="D7" s="14" t="s">
        <v>28</v>
      </c>
      <c r="E7" s="13" t="s">
        <v>29</v>
      </c>
      <c r="F7" s="14" t="s">
        <v>28</v>
      </c>
      <c r="G7" s="13" t="s">
        <v>29</v>
      </c>
      <c r="H7" s="14" t="s">
        <v>30</v>
      </c>
      <c r="I7" s="14" t="s">
        <v>31</v>
      </c>
      <c r="J7" s="14" t="s">
        <v>32</v>
      </c>
    </row>
    <row r="8" customFormat="false" ht="12.95" hidden="false" customHeight="true" outlineLevel="0" collapsed="false">
      <c r="A8" s="6" t="s">
        <v>10</v>
      </c>
      <c r="B8" s="16"/>
      <c r="C8" s="16" t="n">
        <f aca="false">B8*$B$6</f>
        <v>0</v>
      </c>
      <c r="D8" s="16"/>
      <c r="E8" s="16" t="n">
        <f aca="false">D8*$D$6</f>
        <v>0</v>
      </c>
      <c r="F8" s="16"/>
      <c r="G8" s="16" t="n">
        <f aca="false">F8*$F$6</f>
        <v>0</v>
      </c>
      <c r="H8" s="16" t="n">
        <f aca="false">C8+E8+G8</f>
        <v>0</v>
      </c>
      <c r="I8" s="16" t="n">
        <f aca="false">H8*0.2</f>
        <v>0</v>
      </c>
      <c r="J8" s="16" t="n">
        <f aca="false">H8+I8</f>
        <v>0</v>
      </c>
    </row>
    <row r="9" customFormat="false" ht="12.95" hidden="false" customHeight="true" outlineLevel="0" collapsed="false">
      <c r="A9" s="6" t="s">
        <v>11</v>
      </c>
      <c r="B9" s="16"/>
      <c r="C9" s="16" t="n">
        <f aca="false">B9*$B$6</f>
        <v>0</v>
      </c>
      <c r="D9" s="16"/>
      <c r="E9" s="16" t="n">
        <f aca="false">D9*$D$6</f>
        <v>0</v>
      </c>
      <c r="F9" s="16"/>
      <c r="G9" s="16" t="n">
        <f aca="false">F9*$F$6</f>
        <v>0</v>
      </c>
      <c r="H9" s="16" t="n">
        <f aca="false">C9+E9+G9</f>
        <v>0</v>
      </c>
      <c r="I9" s="16" t="n">
        <f aca="false">H9*0.2</f>
        <v>0</v>
      </c>
      <c r="J9" s="16" t="n">
        <f aca="false">H9+I9</f>
        <v>0</v>
      </c>
    </row>
    <row r="10" customFormat="false" ht="12.95" hidden="false" customHeight="true" outlineLevel="0" collapsed="false">
      <c r="A10" s="6" t="s">
        <v>12</v>
      </c>
      <c r="B10" s="16"/>
      <c r="C10" s="16" t="n">
        <f aca="false">B10*$B$6</f>
        <v>0</v>
      </c>
      <c r="D10" s="16"/>
      <c r="E10" s="16" t="n">
        <f aca="false">D10*$D$6</f>
        <v>0</v>
      </c>
      <c r="F10" s="16"/>
      <c r="G10" s="16" t="n">
        <f aca="false">F10*$F$6</f>
        <v>0</v>
      </c>
      <c r="H10" s="16" t="n">
        <f aca="false">C10+E10+G10</f>
        <v>0</v>
      </c>
      <c r="I10" s="16" t="n">
        <f aca="false">H10*0.2</f>
        <v>0</v>
      </c>
      <c r="J10" s="16" t="n">
        <f aca="false">H10+I10</f>
        <v>0</v>
      </c>
    </row>
    <row r="11" customFormat="false" ht="12.95" hidden="false" customHeight="true" outlineLevel="0" collapsed="false">
      <c r="A11" s="6" t="s">
        <v>13</v>
      </c>
      <c r="B11" s="16"/>
      <c r="C11" s="16" t="n">
        <f aca="false">B11*$B$6</f>
        <v>0</v>
      </c>
      <c r="D11" s="16"/>
      <c r="E11" s="16" t="n">
        <f aca="false">D11*$D$6</f>
        <v>0</v>
      </c>
      <c r="F11" s="16"/>
      <c r="G11" s="16" t="n">
        <f aca="false">F11*$F$6</f>
        <v>0</v>
      </c>
      <c r="H11" s="16" t="n">
        <f aca="false">C11+E11+G11</f>
        <v>0</v>
      </c>
      <c r="I11" s="16" t="n">
        <f aca="false">H11*0.2</f>
        <v>0</v>
      </c>
      <c r="J11" s="16" t="n">
        <f aca="false">H11+I11</f>
        <v>0</v>
      </c>
    </row>
    <row r="12" customFormat="false" ht="12.95" hidden="false" customHeight="true" outlineLevel="0" collapsed="false">
      <c r="A12" s="6" t="s">
        <v>14</v>
      </c>
      <c r="B12" s="16"/>
      <c r="C12" s="16" t="n">
        <f aca="false">B12*$B$6</f>
        <v>0</v>
      </c>
      <c r="D12" s="16"/>
      <c r="E12" s="16" t="n">
        <f aca="false">D12*$D$6</f>
        <v>0</v>
      </c>
      <c r="F12" s="16"/>
      <c r="G12" s="16" t="n">
        <f aca="false">F12*$F$6</f>
        <v>0</v>
      </c>
      <c r="H12" s="16" t="n">
        <f aca="false">C12+E12+G12</f>
        <v>0</v>
      </c>
      <c r="I12" s="16" t="n">
        <f aca="false">H12*0.2</f>
        <v>0</v>
      </c>
      <c r="J12" s="16" t="n">
        <f aca="false">H12+I12</f>
        <v>0</v>
      </c>
    </row>
    <row r="13" customFormat="false" ht="12.95" hidden="false" customHeight="true" outlineLevel="0" collapsed="false">
      <c r="A13" s="6" t="s">
        <v>15</v>
      </c>
      <c r="B13" s="16"/>
      <c r="C13" s="16" t="n">
        <f aca="false">B13*$B$6</f>
        <v>0</v>
      </c>
      <c r="D13" s="16"/>
      <c r="E13" s="16" t="n">
        <f aca="false">D13*$D$6</f>
        <v>0</v>
      </c>
      <c r="F13" s="16"/>
      <c r="G13" s="16" t="n">
        <f aca="false">F13*$F$6</f>
        <v>0</v>
      </c>
      <c r="H13" s="16" t="n">
        <f aca="false">C13+E13+G13</f>
        <v>0</v>
      </c>
      <c r="I13" s="16" t="n">
        <f aca="false">H13*0.2</f>
        <v>0</v>
      </c>
      <c r="J13" s="16" t="n">
        <f aca="false">H13+I13</f>
        <v>0</v>
      </c>
    </row>
    <row r="14" customFormat="false" ht="12.95" hidden="false" customHeight="true" outlineLevel="0" collapsed="false">
      <c r="A14" s="6" t="s">
        <v>16</v>
      </c>
      <c r="B14" s="16"/>
      <c r="C14" s="16" t="n">
        <f aca="false">B14*$B$6</f>
        <v>0</v>
      </c>
      <c r="D14" s="16"/>
      <c r="E14" s="16" t="n">
        <f aca="false">D14*$D$6</f>
        <v>0</v>
      </c>
      <c r="F14" s="16"/>
      <c r="G14" s="16" t="n">
        <f aca="false">F14*$F$6</f>
        <v>0</v>
      </c>
      <c r="H14" s="16" t="n">
        <f aca="false">C14+E14+G14</f>
        <v>0</v>
      </c>
      <c r="I14" s="16" t="n">
        <f aca="false">H14*0.2</f>
        <v>0</v>
      </c>
      <c r="J14" s="16" t="n">
        <f aca="false">H14+I14</f>
        <v>0</v>
      </c>
    </row>
    <row r="15" customFormat="false" ht="12.95" hidden="false" customHeight="true" outlineLevel="0" collapsed="false">
      <c r="A15" s="6" t="s">
        <v>17</v>
      </c>
      <c r="B15" s="16"/>
      <c r="C15" s="16" t="n">
        <f aca="false">B15*$B$6</f>
        <v>0</v>
      </c>
      <c r="D15" s="16"/>
      <c r="E15" s="16" t="n">
        <f aca="false">D15*$D$6</f>
        <v>0</v>
      </c>
      <c r="F15" s="16"/>
      <c r="G15" s="16" t="n">
        <f aca="false">F15*$F$6</f>
        <v>0</v>
      </c>
      <c r="H15" s="16" t="n">
        <f aca="false">C15+E15+G15</f>
        <v>0</v>
      </c>
      <c r="I15" s="16" t="n">
        <f aca="false">H15*0.2</f>
        <v>0</v>
      </c>
      <c r="J15" s="16" t="n">
        <f aca="false">H15+I15</f>
        <v>0</v>
      </c>
    </row>
    <row r="16" customFormat="false" ht="12.95" hidden="false" customHeight="true" outlineLevel="0" collapsed="false">
      <c r="A16" s="6" t="s">
        <v>18</v>
      </c>
      <c r="B16" s="16"/>
      <c r="C16" s="16" t="n">
        <f aca="false">B16*$B$6</f>
        <v>0</v>
      </c>
      <c r="D16" s="16"/>
      <c r="E16" s="16" t="n">
        <f aca="false">D16*$D$6</f>
        <v>0</v>
      </c>
      <c r="F16" s="16"/>
      <c r="G16" s="16" t="n">
        <f aca="false">F16*$F$6</f>
        <v>0</v>
      </c>
      <c r="H16" s="16" t="n">
        <f aca="false">C16+E16+G16</f>
        <v>0</v>
      </c>
      <c r="I16" s="16" t="n">
        <f aca="false">H16*0.2</f>
        <v>0</v>
      </c>
      <c r="J16" s="16" t="n">
        <f aca="false">H16+I16</f>
        <v>0</v>
      </c>
    </row>
    <row r="17" customFormat="false" ht="12.8" hidden="false" customHeight="false" outlineLevel="0" collapsed="false">
      <c r="A17" s="6" t="s">
        <v>19</v>
      </c>
      <c r="B17" s="16"/>
      <c r="C17" s="16" t="n">
        <f aca="false">B17*$B$6</f>
        <v>0</v>
      </c>
      <c r="D17" s="16"/>
      <c r="E17" s="16" t="n">
        <f aca="false">D17*$D$6</f>
        <v>0</v>
      </c>
      <c r="F17" s="16"/>
      <c r="G17" s="16" t="n">
        <f aca="false">F17*$F$6</f>
        <v>0</v>
      </c>
      <c r="H17" s="16" t="n">
        <f aca="false">C17+E17+G17</f>
        <v>0</v>
      </c>
      <c r="I17" s="16" t="n">
        <f aca="false">H17*0.2</f>
        <v>0</v>
      </c>
      <c r="J17" s="16" t="n">
        <f aca="false">H17+I17</f>
        <v>0</v>
      </c>
    </row>
    <row r="18" customFormat="false" ht="12.8" hidden="false" customHeight="false" outlineLevel="0" collapsed="false">
      <c r="A18" s="17" t="s">
        <v>33</v>
      </c>
      <c r="B18" s="18" t="n">
        <f aca="false">SUM(B8:B17)</f>
        <v>0</v>
      </c>
      <c r="C18" s="18"/>
      <c r="D18" s="18" t="n">
        <f aca="false">SUM(D8:D17)</f>
        <v>0</v>
      </c>
      <c r="E18" s="18"/>
      <c r="F18" s="18" t="n">
        <f aca="false">SUM(F8:F17)</f>
        <v>0</v>
      </c>
      <c r="G18" s="18"/>
      <c r="H18" s="18" t="n">
        <f aca="false">SUM(H8:H17)</f>
        <v>0</v>
      </c>
      <c r="I18" s="18" t="n">
        <f aca="false">SUM(I8:I17)</f>
        <v>0</v>
      </c>
      <c r="J18" s="18" t="n">
        <f aca="false">SUM(J8:J17)</f>
        <v>0</v>
      </c>
    </row>
    <row r="21" customFormat="false" ht="13.8" hidden="false" customHeight="false" outlineLevel="0" collapsed="false">
      <c r="F21" s="20"/>
    </row>
  </sheetData>
  <mergeCells count="8">
    <mergeCell ref="A1:J1"/>
    <mergeCell ref="A3:J3"/>
    <mergeCell ref="B5:C5"/>
    <mergeCell ref="D5:E5"/>
    <mergeCell ref="F5:G5"/>
    <mergeCell ref="B6:C6"/>
    <mergeCell ref="D6:E6"/>
    <mergeCell ref="F6:G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2022-01-24T17:49:38Z</dcterms:created>
  <dc:creator/>
  <dc:description/>
  <dc:language>fr-FR</dc:language>
  <cp:lastModifiedBy>Nelson GONCALVES</cp:lastModifiedBy>
  <dcterms:modified xsi:type="dcterms:W3CDTF">2026-02-27T14:11:28Z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